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drawings/drawing3.xml" ContentType="application/vnd.openxmlformats-officedocument.drawing+xml"/>
  <Override PartName="/xl/worksheets/sheet4.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drawings/drawing5.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0" autoFilterDateGrouping="1"/>
  </bookViews>
  <sheets>
    <sheet xmlns:r="http://schemas.openxmlformats.org/officeDocument/2006/relationships" name="Modelo 5 pasos" sheetId="1" state="visible" r:id="rId1"/>
    <sheet xmlns:r="http://schemas.openxmlformats.org/officeDocument/2006/relationships" name="Contract analyzer" sheetId="2" state="visible" r:id="rId2"/>
    <sheet xmlns:r="http://schemas.openxmlformats.org/officeDocument/2006/relationships" name="Performance obligations" sheetId="3" state="visible" r:id="rId3"/>
    <sheet xmlns:r="http://schemas.openxmlformats.org/officeDocument/2006/relationships" name="Errores comunes" sheetId="4" state="visible" r:id="rId4"/>
    <sheet xmlns:r="http://schemas.openxmlformats.org/officeDocument/2006/relationships" name="Tu contrato" sheetId="5" state="visible" r:id="rId5"/>
  </sheets>
  <definedNames/>
  <calcPr calcId="124519" fullCalcOnLoad="1" refMode="A1" iterate="0" iterateCount="100" iterateDelta="0.0001"/>
</workbook>
</file>

<file path=xl/styles.xml><?xml version="1.0" encoding="utf-8"?>
<styleSheet xmlns="http://schemas.openxmlformats.org/spreadsheetml/2006/main">
  <numFmts count="1">
    <numFmt numFmtId="164" formatCode="\$#,##0"/>
  </numFmts>
  <fonts count="10">
    <font>
      <name val="Calibri"/>
      <charset val="1"/>
      <family val="2"/>
      <color theme="1"/>
      <sz val="11"/>
    </font>
    <font>
      <name val="Arial"/>
      <family val="0"/>
      <sz val="10"/>
    </font>
    <font>
      <name val="Arial"/>
      <family val="0"/>
      <sz val="10"/>
    </font>
    <font>
      <name val="Arial"/>
      <family val="0"/>
      <sz val="10"/>
    </font>
    <font>
      <name val="Calibri"/>
      <charset val="1"/>
      <family val="0"/>
      <b val="1"/>
      <color rgb="FFFFFFFF"/>
      <sz val="12"/>
    </font>
    <font>
      <name val="Calibri"/>
      <charset val="1"/>
      <family val="0"/>
      <b val="1"/>
      <color rgb="FF374151"/>
      <sz val="10"/>
    </font>
    <font>
      <name val="Calibri"/>
      <charset val="1"/>
      <family val="0"/>
      <b val="1"/>
      <color rgb="FF0F1F40"/>
      <sz val="10"/>
    </font>
    <font>
      <name val="Calibri"/>
      <charset val="1"/>
      <family val="0"/>
      <i val="1"/>
      <color rgb="FF6B7280"/>
      <sz val="9"/>
    </font>
    <font>
      <name val="Calibri"/>
      <charset val="1"/>
      <family val="0"/>
      <color rgb="FF374151"/>
      <sz val="10"/>
    </font>
    <font>
      <name val="Calibri"/>
      <charset val="1"/>
      <family val="0"/>
      <sz val="10"/>
    </font>
  </fonts>
  <fills count="7">
    <fill>
      <patternFill/>
    </fill>
    <fill>
      <patternFill patternType="gray125"/>
    </fill>
    <fill>
      <patternFill patternType="solid">
        <fgColor rgb="FF0F1F40"/>
        <bgColor rgb="FF003300"/>
      </patternFill>
    </fill>
    <fill>
      <patternFill patternType="solid">
        <fgColor rgb="FFFAF9F6"/>
        <bgColor rgb="FFF3F4F6"/>
      </patternFill>
    </fill>
    <fill>
      <patternFill patternType="solid">
        <fgColor rgb="FFDCFCE7"/>
        <bgColor rgb="FFF3F4F6"/>
      </patternFill>
    </fill>
    <fill>
      <patternFill patternType="solid">
        <fgColor rgb="FFFEF3C7"/>
        <bgColor rgb="FFFAF9F6"/>
      </patternFill>
    </fill>
    <fill>
      <patternFill patternType="solid">
        <fgColor rgb="FFF3F4F6"/>
        <bgColor rgb="FFFAF9F6"/>
      </patternFill>
    </fill>
  </fills>
  <borders count="6">
    <border>
      <left/>
      <right/>
      <top/>
      <bottom/>
      <diagonal/>
    </border>
    <border>
      <left style="thin">
        <color rgb="FFE5E7EB"/>
      </left>
      <right style="thin">
        <color rgb="FFE5E7EB"/>
      </right>
      <top style="thin">
        <color rgb="FFE5E7EB"/>
      </top>
      <bottom style="thin">
        <color rgb="FFE5E7EB"/>
      </bottom>
      <diagonal/>
    </border>
    <border>
      <left/>
      <right/>
      <top style="thin">
        <color rgb="FFE5E7EB"/>
      </top>
      <bottom/>
      <diagonal/>
    </border>
    <border>
      <left/>
      <right style="thin">
        <color rgb="FFE5E7EB"/>
      </right>
      <top style="thin">
        <color rgb="FFE5E7EB"/>
      </top>
      <bottom/>
      <diagonal/>
    </border>
    <border>
      <left/>
      <right/>
      <top style="thin">
        <color rgb="FFE5E7EB"/>
      </top>
      <bottom style="thin">
        <color rgb="FFE5E7EB"/>
      </bottom>
      <diagonal/>
    </border>
    <border>
      <left/>
      <right style="thin">
        <color rgb="FFE5E7EB"/>
      </right>
      <top style="thin">
        <color rgb="FFE5E7EB"/>
      </top>
      <bottom style="thin">
        <color rgb="FFE5E7EB"/>
      </bottom>
      <diagonal/>
    </border>
  </borders>
  <cellStyleXfs count="6">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cellStyleXfs>
  <cellXfs count="28">
    <xf numFmtId="0" fontId="0" fillId="0" borderId="0" applyAlignment="1" pivotButton="0" quotePrefix="0" xfId="0">
      <alignment horizontal="general" vertical="bottom"/>
    </xf>
    <xf numFmtId="0" fontId="4" fillId="2" borderId="1" applyAlignment="1" pivotButton="0" quotePrefix="0" xfId="0">
      <alignment horizontal="left" vertical="center" indent="1"/>
    </xf>
    <xf numFmtId="0" fontId="5" fillId="0" borderId="1" applyAlignment="1" pivotButton="0" quotePrefix="0" xfId="0">
      <alignment horizontal="left" vertical="center" wrapText="1" indent="1"/>
    </xf>
    <xf numFmtId="0" fontId="6" fillId="3" borderId="1" applyAlignment="1" pivotButton="0" quotePrefix="0" xfId="0">
      <alignment horizontal="left" vertical="center" wrapText="1" indent="1"/>
    </xf>
    <xf numFmtId="0" fontId="7" fillId="0" borderId="0" applyAlignment="1" pivotButton="0" quotePrefix="0" xfId="0">
      <alignment horizontal="left" vertical="top" wrapText="1" indent="1"/>
    </xf>
    <xf numFmtId="0" fontId="8" fillId="0" borderId="1" applyAlignment="1" pivotButton="0" quotePrefix="0" xfId="0">
      <alignment horizontal="left" vertical="center" wrapText="1" indent="1"/>
    </xf>
    <xf numFmtId="0" fontId="5" fillId="4" borderId="1" applyAlignment="1" pivotButton="0" quotePrefix="0" xfId="0">
      <alignment horizontal="left" vertical="center" wrapText="1" indent="1"/>
    </xf>
    <xf numFmtId="0" fontId="5" fillId="5" borderId="1" applyAlignment="1" pivotButton="0" quotePrefix="0" xfId="0">
      <alignment horizontal="left" vertical="center" wrapText="1" indent="1"/>
    </xf>
    <xf numFmtId="164" fontId="9" fillId="5" borderId="1" applyAlignment="1" pivotButton="0" quotePrefix="0" xfId="0">
      <alignment horizontal="right" vertical="center" indent="1"/>
    </xf>
    <xf numFmtId="9" fontId="9" fillId="5" borderId="1" applyAlignment="1" pivotButton="0" quotePrefix="0" xfId="0">
      <alignment horizontal="right" vertical="center" indent="1"/>
    </xf>
    <xf numFmtId="164" fontId="5" fillId="3" borderId="1" applyAlignment="1" pivotButton="0" quotePrefix="0" xfId="0">
      <alignment horizontal="right" vertical="center" indent="1"/>
    </xf>
    <xf numFmtId="164" fontId="8" fillId="6" borderId="1" applyAlignment="1" pivotButton="0" quotePrefix="0" xfId="0">
      <alignment horizontal="right" vertical="center" indent="1"/>
    </xf>
    <xf numFmtId="0" fontId="7" fillId="0" borderId="0" applyAlignment="1" pivotButton="0" quotePrefix="0" xfId="0">
      <alignment horizontal="left" vertical="top" wrapText="1" indent="1"/>
    </xf>
    <xf numFmtId="0" fontId="0" fillId="0" borderId="0" applyAlignment="1" pivotButton="0" quotePrefix="0" xfId="0">
      <alignment horizontal="general" vertical="bottom"/>
    </xf>
    <xf numFmtId="0" fontId="0" fillId="0" borderId="0" pivotButton="0" quotePrefix="0" xfId="0"/>
    <xf numFmtId="0" fontId="4" fillId="2" borderId="1" applyAlignment="1" pivotButton="0" quotePrefix="0" xfId="0">
      <alignment horizontal="left" vertical="center" indent="1"/>
    </xf>
    <xf numFmtId="0" fontId="0" fillId="0" borderId="4" pivotButton="0" quotePrefix="0" xfId="0"/>
    <xf numFmtId="0" fontId="0" fillId="0" borderId="5" pivotButton="0" quotePrefix="0" xfId="0"/>
    <xf numFmtId="0" fontId="5" fillId="0" borderId="1" applyAlignment="1" pivotButton="0" quotePrefix="0" xfId="0">
      <alignment horizontal="left" vertical="center" wrapText="1" indent="1"/>
    </xf>
    <xf numFmtId="0" fontId="6" fillId="3" borderId="1" applyAlignment="1" pivotButton="0" quotePrefix="0" xfId="0">
      <alignment horizontal="left" vertical="center" wrapText="1" indent="1"/>
    </xf>
    <xf numFmtId="0" fontId="7" fillId="0" borderId="0" applyAlignment="1" pivotButton="0" quotePrefix="0" xfId="0">
      <alignment horizontal="left" vertical="top" wrapText="1" indent="1"/>
    </xf>
    <xf numFmtId="0" fontId="8" fillId="0" borderId="1" applyAlignment="1" pivotButton="0" quotePrefix="0" xfId="0">
      <alignment horizontal="left" vertical="center" wrapText="1" indent="1"/>
    </xf>
    <xf numFmtId="0" fontId="5" fillId="4" borderId="1" applyAlignment="1" pivotButton="0" quotePrefix="0" xfId="0">
      <alignment horizontal="left" vertical="center" wrapText="1" indent="1"/>
    </xf>
    <xf numFmtId="0" fontId="5" fillId="5" borderId="1" applyAlignment="1" pivotButton="0" quotePrefix="0" xfId="0">
      <alignment horizontal="left" vertical="center" wrapText="1" indent="1"/>
    </xf>
    <xf numFmtId="164" fontId="9" fillId="5" borderId="1" applyAlignment="1" pivotButton="0" quotePrefix="0" xfId="0">
      <alignment horizontal="right" vertical="center" indent="1"/>
    </xf>
    <xf numFmtId="9" fontId="9" fillId="5" borderId="1" applyAlignment="1" pivotButton="0" quotePrefix="0" xfId="0">
      <alignment horizontal="right" vertical="center" indent="1"/>
    </xf>
    <xf numFmtId="164" fontId="5" fillId="3" borderId="1" applyAlignment="1" pivotButton="0" quotePrefix="0" xfId="0">
      <alignment horizontal="right" vertical="center" indent="1"/>
    </xf>
    <xf numFmtId="164" fontId="8" fillId="6" borderId="1" applyAlignment="1" pivotButton="0" quotePrefix="0" xfId="0">
      <alignment horizontal="right" vertical="center" indent="1"/>
    </xf>
  </cellXfs>
  <cellStyles count="6">
    <cellStyle name="Normal" xfId="0" builtinId="0"/>
    <cellStyle name="Comma" xfId="1" builtinId="3"/>
    <cellStyle name="Comma [0]" xfId="2" builtinId="6"/>
    <cellStyle name="Currency" xfId="3" builtinId="4"/>
    <cellStyle name="Currency [0]" xfId="4" builtinId="7"/>
    <cellStyle name="Percent" xfId="5"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EF3C7"/>
      <rgbColor rgb="FFDCFCE7"/>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F3F4F6"/>
      <rgbColor rgb="FFE5E7EB"/>
      <rgbColor rgb="FFFAF9F6"/>
      <rgbColor rgb="FF99CCFF"/>
      <rgbColor rgb="FFFF99CC"/>
      <rgbColor rgb="FFCC99FF"/>
      <rgbColor rgb="FFFFCC99"/>
      <rgbColor rgb="FF2563EB"/>
      <rgbColor rgb="FF33CCCC"/>
      <rgbColor rgb="FF99CC00"/>
      <rgbColor rgb="FFFFCC00"/>
      <rgbColor rgb="FFF59E0B"/>
      <rgbColor rgb="FFFF6600"/>
      <rgbColor rgb="FF6B7280"/>
      <rgbColor rgb="FF969696"/>
      <rgbColor rgb="FF0F1F40"/>
      <rgbColor rgb="FF10B981"/>
      <rgbColor rgb="FF003300"/>
      <rgbColor rgb="FF333300"/>
      <rgbColor rgb="FF993300"/>
      <rgbColor rgb="FF993366"/>
      <rgbColor rgb="FF333399"/>
      <rgbColor rgb="FF374151"/>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styles" Target="styles.xml" Id="rId6"/><Relationship Type="http://schemas.openxmlformats.org/officeDocument/2006/relationships/theme" Target="theme/theme1.xml" Id="rId7"/></Relationships>
</file>

<file path=xl/drawings/_rels/drawing1.xml.rels><Relationships xmlns="http://schemas.openxmlformats.org/package/2006/relationships"><Relationship Type="http://schemas.openxmlformats.org/officeDocument/2006/relationships/image" Target="/xl/media/image1.png" Id="rId1"/></Relationships>
</file>

<file path=xl/drawings/_rels/drawing2.xml.rels><Relationships xmlns="http://schemas.openxmlformats.org/package/2006/relationships"><Relationship Type="http://schemas.openxmlformats.org/officeDocument/2006/relationships/image" Target="/xl/media/image2.png" Id="rId1"/></Relationships>
</file>

<file path=xl/drawings/_rels/drawing3.xml.rels><Relationships xmlns="http://schemas.openxmlformats.org/package/2006/relationships"><Relationship Type="http://schemas.openxmlformats.org/officeDocument/2006/relationships/image" Target="/xl/media/image3.png" Id="rId1"/></Relationships>
</file>

<file path=xl/drawings/_rels/drawing4.xml.rels><Relationships xmlns="http://schemas.openxmlformats.org/package/2006/relationships"><Relationship Type="http://schemas.openxmlformats.org/officeDocument/2006/relationships/image" Target="/xl/media/image4.png" Id="rId1"/></Relationships>
</file>

<file path=xl/drawings/_rels/drawing5.xml.rels><Relationships xmlns="http://schemas.openxmlformats.org/package/2006/relationships"><Relationship Type="http://schemas.openxmlformats.org/officeDocument/2006/relationships/image" Target="/xl/media/image5.png" Id="rId1"/></Relationships>
</file>

<file path=xl/drawings/drawing1.xml><?xml version="1.0" encoding="utf-8"?>
<wsDr xmlns="http://schemas.openxmlformats.org/drawingml/2006/spreadsheetDrawing">
  <oneCellAnchor>
    <from>
      <col>0</col>
      <colOff>57150</colOff>
      <row>0</row>
      <rowOff>57150</rowOff>
    </from>
    <ext cx="762000" cy="161925"/>
    <pic>
      <nvPicPr>
        <cNvPr id="1" name="Image 1" descr="Picture"/>
        <cNvPicPr/>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spPr>
    </pic>
    <clientData/>
  </oneCellAnchor>
</wsDr>
</file>

<file path=xl/drawings/drawing2.xml><?xml version="1.0" encoding="utf-8"?>
<wsDr xmlns="http://schemas.openxmlformats.org/drawingml/2006/spreadsheetDrawing">
  <oneCellAnchor>
    <from>
      <col>0</col>
      <colOff>57150</colOff>
      <row>0</row>
      <rowOff>57150</rowOff>
    </from>
    <ext cx="762000" cy="161925"/>
    <pic>
      <nvPicPr>
        <cNvPr id="1" name="Image 1" descr="Picture"/>
        <cNvPicPr/>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spPr>
    </pic>
    <clientData/>
  </oneCellAnchor>
</wsDr>
</file>

<file path=xl/drawings/drawing3.xml><?xml version="1.0" encoding="utf-8"?>
<wsDr xmlns="http://schemas.openxmlformats.org/drawingml/2006/spreadsheetDrawing">
  <oneCellAnchor>
    <from>
      <col>0</col>
      <colOff>57150</colOff>
      <row>0</row>
      <rowOff>57150</rowOff>
    </from>
    <ext cx="762000" cy="161925"/>
    <pic>
      <nvPicPr>
        <cNvPr id="1" name="Image 1" descr="Picture"/>
        <cNvPicPr/>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spPr>
    </pic>
    <clientData/>
  </oneCellAnchor>
</wsDr>
</file>

<file path=xl/drawings/drawing4.xml><?xml version="1.0" encoding="utf-8"?>
<wsDr xmlns="http://schemas.openxmlformats.org/drawingml/2006/spreadsheetDrawing">
  <oneCellAnchor>
    <from>
      <col>0</col>
      <colOff>57150</colOff>
      <row>0</row>
      <rowOff>57150</rowOff>
    </from>
    <ext cx="762000" cy="161925"/>
    <pic>
      <nvPicPr>
        <cNvPr id="1" name="Image 1" descr="Picture"/>
        <cNvPicPr/>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spPr>
    </pic>
    <clientData/>
  </oneCellAnchor>
</wsDr>
</file>

<file path=xl/drawings/drawing5.xml><?xml version="1.0" encoding="utf-8"?>
<wsDr xmlns="http://schemas.openxmlformats.org/drawingml/2006/spreadsheetDrawing">
  <oneCellAnchor>
    <from>
      <col>0</col>
      <colOff>57150</colOff>
      <row>0</row>
      <rowOff>57150</rowOff>
    </from>
    <ext cx="762000" cy="161925"/>
    <pic>
      <nvPicPr>
        <cNvPr id="1" name="Image 1" descr="Picture"/>
        <cNvPicPr/>
      </nvPicPr>
      <blipFill>
        <a:blip xmlns:a="http://schemas.openxmlformats.org/drawingml/2006/main" xmlns:r="http://schemas.openxmlformats.org/officeDocument/2006/relationships" cstate="print" r:embed="rId1"/>
        <a:stretch xmlns:a="http://schemas.openxmlformats.org/drawingml/2006/main">
          <a:fillRect/>
        </a:stretch>
      </blipFill>
      <spPr>
        <a:prstGeom xmlns:a="http://schemas.openxmlformats.org/drawingml/2006/main" prst="rect"/>
      </spPr>
    </pic>
    <clientData/>
  </oneCellAnchor>
</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Relationships xmlns="http://schemas.openxmlformats.org/package/2006/relationships"><Relationship Type="http://schemas.openxmlformats.org/officeDocument/2006/relationships/hyperlink" Target="https://deabaco.com/es/pillars/accounting/modules/4.5" TargetMode="External" Id="rId1"/><Relationship Type="http://schemas.openxmlformats.org/officeDocument/2006/relationships/drawing" Target="/xl/drawings/drawing1.xml" Id="rId2"/></Relationships>
</file>

<file path=xl/worksheets/_rels/sheet2.xml.rels><Relationships xmlns="http://schemas.openxmlformats.org/package/2006/relationships"><Relationship Type="http://schemas.openxmlformats.org/officeDocument/2006/relationships/drawing" Target="/xl/drawings/drawing2.xml" Id="rId1"/></Relationships>
</file>

<file path=xl/worksheets/_rels/sheet3.xml.rels><Relationships xmlns="http://schemas.openxmlformats.org/package/2006/relationships"><Relationship Type="http://schemas.openxmlformats.org/officeDocument/2006/relationships/drawing" Target="/xl/drawings/drawing3.xml" Id="rId1"/></Relationships>
</file>

<file path=xl/worksheets/_rels/sheet4.xml.rels><Relationships xmlns="http://schemas.openxmlformats.org/package/2006/relationships"><Relationship Type="http://schemas.openxmlformats.org/officeDocument/2006/relationships/drawing" Target="/xl/drawings/drawing4.xml" Id="rId1"/></Relationships>
</file>

<file path=xl/worksheets/_rels/sheet5.xml.rels><Relationships xmlns="http://schemas.openxmlformats.org/package/2006/relationships"><Relationship Type="http://schemas.openxmlformats.org/officeDocument/2006/relationships/drawing" Target="/xl/drawings/drawing5.xml" Id="rId1"/></Relationships>
</file>

<file path=xl/worksheets/sheet1.xml><?xml version="1.0" encoding="utf-8"?>
<worksheet xmlns="http://schemas.openxmlformats.org/spreadsheetml/2006/main">
  <sheetPr filterMode="0">
    <tabColor rgb="FF0F1F40"/>
    <outlinePr summaryBelow="1" summaryRight="1"/>
    <pageSetUpPr fitToPage="0"/>
  </sheetPr>
  <dimension ref="A2:D9"/>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customHeight="0" zeroHeight="0" outlineLevelRow="0"/>
  <cols>
    <col width="20" customWidth="1" style="13" min="1" max="1"/>
    <col width="36" customWidth="1" style="13" min="2" max="2"/>
    <col width="44" customWidth="1" style="13" min="3" max="3"/>
    <col width="24" customWidth="1" style="13" min="4" max="4"/>
  </cols>
  <sheetData>
    <row r="1" ht="22" customHeight="1" s="14"/>
    <row r="2" ht="13.4" customHeight="1" s="14">
      <c r="A2" s="15" t="inlineStr">
        <is>
          <t>deabaco · Revenue Recognition IFRS 15 · 5-step model · Módulo 4.5</t>
        </is>
      </c>
      <c r="B2" s="16" t="n"/>
      <c r="C2" s="16" t="n"/>
      <c r="D2" s="17" t="n"/>
    </row>
    <row r="3" ht="21.75" customHeight="1" s="14"/>
    <row r="4" ht="69.75" customHeight="1" s="14">
      <c r="A4" s="18" t="inlineStr">
        <is>
          <t>Paso</t>
        </is>
      </c>
      <c r="B4" s="19" t="inlineStr">
        <is>
          <t>Pregunta a responder</t>
        </is>
      </c>
      <c r="C4" s="19" t="inlineStr">
        <is>
          <t>Aplicación Andina (contrato corporativo café premium)</t>
        </is>
      </c>
      <c r="D4" s="19" t="inlineStr">
        <is>
          <t>Documentación requerida</t>
        </is>
      </c>
    </row>
    <row r="5" ht="69.75" customHeight="1" s="14">
      <c r="A5" s="18" t="inlineStr">
        <is>
          <t>1 · Identificar contrato</t>
        </is>
      </c>
      <c r="B5" s="20" t="inlineStr">
        <is>
          <t>¿Existe contrato vinculante con derechos y obligaciones claras?</t>
        </is>
      </c>
      <c r="C5" s="20" t="inlineStr">
        <is>
          <t>Acuerdo con cliente corporativo: 12 meses, $50K/mes, 200 kg café premium mensual, pago a 60 días.</t>
        </is>
      </c>
      <c r="D5" s="20" t="inlineStr">
        <is>
          <t>Contrato firmado, escritura, master agreement.</t>
        </is>
      </c>
    </row>
    <row r="6" ht="69.75" customHeight="1" s="14">
      <c r="A6" s="18" t="inlineStr">
        <is>
          <t>2 · Identificar obligaciones de desempeño</t>
        </is>
      </c>
      <c r="B6" s="20" t="inlineStr">
        <is>
          <t>¿Cuántas obligaciones distintas hay? ¿Son distintas (separables) o combinadas?</t>
        </is>
      </c>
      <c r="C6" s="20" t="inlineStr">
        <is>
          <t>Una sola obligación: entrega mensual de 200kg café. NO hay servicios adicionales separables.</t>
        </is>
      </c>
      <c r="D6" s="20" t="inlineStr">
        <is>
          <t>Listado de deliverables, prueba de distinción/integración.</t>
        </is>
      </c>
    </row>
    <row r="7" ht="69.75" customHeight="1" s="14">
      <c r="A7" s="18" t="inlineStr">
        <is>
          <t>3 · Determinar el precio de la transacción</t>
        </is>
      </c>
      <c r="B7" s="20" t="inlineStr">
        <is>
          <t>¿Cuál es el monto total esperado en intercambio por los bienes/servicios?</t>
        </is>
      </c>
      <c r="C7" s="20" t="inlineStr">
        <is>
          <t>Precio fijo $50K × 12 meses = $600K total contrato. No hay variable consideration ni descuentos.</t>
        </is>
      </c>
      <c r="D7" s="20" t="inlineStr">
        <is>
          <t>Acuerdo de precio, política de descuentos, estimación de variable consideration.</t>
        </is>
      </c>
    </row>
    <row r="8" ht="69.75" customHeight="1" s="14">
      <c r="A8" s="18" t="inlineStr">
        <is>
          <t>4 · Asignar el precio a las obligaciones</t>
        </is>
      </c>
      <c r="B8" s="20" t="inlineStr">
        <is>
          <t>¿Cómo se distribuye el precio entre obligaciones distintas?</t>
        </is>
      </c>
      <c r="C8" s="20" t="inlineStr">
        <is>
          <t>Una sola obligación = todo el precio se asigna a ella. Si hubiera 2+ obligaciones, usar stand-alone selling prices.</t>
        </is>
      </c>
      <c r="D8" s="20" t="inlineStr">
        <is>
          <t>Análisis de stand-alone selling prices.</t>
        </is>
      </c>
    </row>
    <row r="9" ht="30.55" customHeight="1" s="14">
      <c r="A9" s="18" t="inlineStr">
        <is>
          <t>5 · Reconocer revenue al satisfacer la obligación</t>
        </is>
      </c>
      <c r="B9" s="20" t="inlineStr">
        <is>
          <t>¿Cuándo se transfiere el control? ¿Point-in-time u over-time?</t>
        </is>
      </c>
      <c r="C9" s="20" t="inlineStr">
        <is>
          <t>Point-in-time: cada mes al entregar el café. Andina reconoce $50K/mes al despachar — NO al firmar el contrato.</t>
        </is>
      </c>
      <c r="D9" s="20" t="inlineStr">
        <is>
          <t>Política de revenue recognition documentada, evidencia de entrega.</t>
        </is>
      </c>
    </row>
  </sheetData>
  <mergeCells count="1">
    <mergeCell ref="A2:D2"/>
  </mergeCells>
  <hyperlinks>
    <hyperlink xmlns:r="http://schemas.openxmlformats.org/officeDocument/2006/relationships" ref="A2" display="deabaco · Revenue Recognition IFRS 15 · 5-step model · Módulo 4.5" r:id="rId1"/>
  </hyperlink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drawing xmlns:r="http://schemas.openxmlformats.org/officeDocument/2006/relationships" r:id="rId2"/>
</worksheet>
</file>

<file path=xl/worksheets/sheet2.xml><?xml version="1.0" encoding="utf-8"?>
<worksheet xmlns="http://schemas.openxmlformats.org/spreadsheetml/2006/main">
  <sheetPr filterMode="0">
    <tabColor rgb="FF2563EB"/>
    <outlinePr summaryBelow="1" summaryRight="1"/>
    <pageSetUpPr fitToPage="0"/>
  </sheetPr>
  <dimension ref="A2:D12"/>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customHeight="0" zeroHeight="0" outlineLevelRow="0"/>
  <cols>
    <col width="32" customWidth="1" style="13" min="1" max="1"/>
    <col width="28" customWidth="1" style="13" min="2" max="2"/>
    <col width="16" customWidth="1" style="13" min="3" max="3"/>
    <col width="40" customWidth="1" style="13" min="4" max="4"/>
  </cols>
  <sheetData>
    <row r="1" ht="22" customHeight="1" s="14"/>
    <row r="2" ht="15" customHeight="1" s="14">
      <c r="A2" s="15" t="inlineStr">
        <is>
          <t>Contract analyzer · aplicar IFRS 15 a un contrato específico</t>
        </is>
      </c>
      <c r="B2" s="16" t="n"/>
      <c r="C2" s="16" t="n"/>
      <c r="D2" s="17" t="n"/>
    </row>
    <row r="3" ht="21.75" customHeight="1" s="14"/>
    <row r="4" ht="42" customHeight="1" s="14">
      <c r="A4" s="18" t="inlineStr">
        <is>
          <t>Pregunta</t>
        </is>
      </c>
      <c r="B4" s="19" t="inlineStr">
        <is>
          <t>Respuesta Andina (ejemplo)</t>
        </is>
      </c>
      <c r="C4" s="19" t="inlineStr">
        <is>
          <t>Status</t>
        </is>
      </c>
      <c r="D4" s="19" t="inlineStr">
        <is>
          <t>Implicación</t>
        </is>
      </c>
    </row>
    <row r="5" ht="42" customHeight="1" s="14">
      <c r="A5" s="21" t="inlineStr">
        <is>
          <t>¿El contrato tiene precio variable (bonus, descuento por volumen, rebate)?</t>
        </is>
      </c>
      <c r="B5" s="20" t="inlineStr">
        <is>
          <t>No. Precio fijo $50K/mes.</t>
        </is>
      </c>
      <c r="C5" s="22" t="inlineStr">
        <is>
          <t>✓ FIJO</t>
        </is>
      </c>
      <c r="D5" s="20" t="inlineStr">
        <is>
          <t>Revenue se reconoce al precio nominal. Sin estimación.</t>
        </is>
      </c>
    </row>
    <row r="6" ht="42" customHeight="1" s="14">
      <c r="A6" s="21" t="inlineStr">
        <is>
          <t>¿Hay financing component significativo (&gt;1 año entre pago y entrega)?</t>
        </is>
      </c>
      <c r="B6" s="20" t="inlineStr">
        <is>
          <t>No. Pago 60 días.</t>
        </is>
      </c>
      <c r="C6" s="22" t="inlineStr">
        <is>
          <t>✓ NO</t>
        </is>
      </c>
      <c r="D6" s="20" t="inlineStr">
        <is>
          <t>Revenue al precio nominal. Si fuera &gt;1 año, descontar a valor presente.</t>
        </is>
      </c>
    </row>
    <row r="7" ht="42" customHeight="1" s="14">
      <c r="A7" s="21" t="inlineStr">
        <is>
          <t>¿Hay options para bienes/servicios adicionales con descuento?</t>
        </is>
      </c>
      <c r="B7" s="20" t="inlineStr">
        <is>
          <t>No.</t>
        </is>
      </c>
      <c r="C7" s="22" t="inlineStr">
        <is>
          <t>✓ NO</t>
        </is>
      </c>
      <c r="D7" s="20" t="inlineStr">
        <is>
          <t>Si hubiera, separar y diferir parte del revenue para la option.</t>
        </is>
      </c>
    </row>
    <row r="8" ht="42" customHeight="1" s="14">
      <c r="A8" s="21" t="inlineStr">
        <is>
          <t>¿Hay derecho de devolución / right of return?</t>
        </is>
      </c>
      <c r="B8" s="20" t="inlineStr">
        <is>
          <t>Sí, 7 días.</t>
        </is>
      </c>
      <c r="C8" s="23" t="inlineStr">
        <is>
          <t>⚠ SÍ</t>
        </is>
      </c>
      <c r="D8" s="20" t="inlineStr">
        <is>
          <t>Estimar % de devolución y diferir esa porción del revenue.</t>
        </is>
      </c>
    </row>
    <row r="9" ht="42" customHeight="1" s="14">
      <c r="A9" s="21" t="inlineStr">
        <is>
          <t>¿Andina es principal o agent en la transacción?</t>
        </is>
      </c>
      <c r="B9" s="20" t="inlineStr">
        <is>
          <t>Principal — Andina compra el café y lo revende.</t>
        </is>
      </c>
      <c r="C9" s="22" t="inlineStr">
        <is>
          <t>✓ PRINCIPAL</t>
        </is>
      </c>
      <c r="D9" s="20" t="inlineStr">
        <is>
          <t>Reconocer revenue gross. Si fuera agent, solo la comisión.</t>
        </is>
      </c>
    </row>
    <row r="10" ht="42" customHeight="1" s="14">
      <c r="A10" s="21" t="inlineStr">
        <is>
          <t>¿La obligación se satisface over-time o point-in-time?</t>
        </is>
      </c>
      <c r="B10" s="20" t="inlineStr">
        <is>
          <t>Point-in-time — entrega mensual.</t>
        </is>
      </c>
      <c r="C10" s="22" t="inlineStr">
        <is>
          <t>✓ POINT</t>
        </is>
      </c>
      <c r="D10" s="20" t="inlineStr">
        <is>
          <t>Revenue al despacho. Si fuera over-time (servicio continuo), usar input/output method.</t>
        </is>
      </c>
    </row>
    <row r="11" ht="42" customHeight="1" s="14">
      <c r="A11" s="21" t="inlineStr">
        <is>
          <t>¿Hay obligaciones de garantía (warranty)?</t>
        </is>
      </c>
      <c r="B11" s="20" t="inlineStr">
        <is>
          <t>Standard 90 días.</t>
        </is>
      </c>
      <c r="C11" s="23" t="inlineStr">
        <is>
          <t>⚠ STD</t>
        </is>
      </c>
      <c r="D11" s="20" t="inlineStr">
        <is>
          <t>Si garantía es 'separable' (extendida), separar como obligation distinta. Standard = costo, no revenue obligation.</t>
        </is>
      </c>
    </row>
    <row r="12" ht="19.4" customHeight="1" s="14">
      <c r="A12" s="21" t="inlineStr">
        <is>
          <t>¿Hay descuentos por pronto pago?</t>
        </is>
      </c>
      <c r="B12" s="20" t="inlineStr">
        <is>
          <t>2% si paga en 15 días.</t>
        </is>
      </c>
      <c r="C12" s="23" t="inlineStr">
        <is>
          <t>⚠ SÍ</t>
        </is>
      </c>
      <c r="D12" s="20" t="inlineStr">
        <is>
          <t>Estimar % de aceptación y reducir revenue por la expectativa.</t>
        </is>
      </c>
    </row>
  </sheetData>
  <mergeCells count="1">
    <mergeCell ref="A2:D2"/>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drawing xmlns:r="http://schemas.openxmlformats.org/officeDocument/2006/relationships" r:id="rId1"/>
</worksheet>
</file>

<file path=xl/worksheets/sheet3.xml><?xml version="1.0" encoding="utf-8"?>
<worksheet xmlns="http://schemas.openxmlformats.org/spreadsheetml/2006/main">
  <sheetPr filterMode="0">
    <tabColor rgb="FF10B981"/>
    <outlinePr summaryBelow="1" summaryRight="1"/>
    <pageSetUpPr fitToPage="0"/>
  </sheetPr>
  <dimension ref="A2:G9"/>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customHeight="0" zeroHeight="0" outlineLevelRow="0"/>
  <cols>
    <col width="26" customWidth="1" style="13" min="1" max="1"/>
    <col width="14" customWidth="1" style="13" min="2" max="6"/>
    <col width="32" customWidth="1" style="13" min="7" max="7"/>
  </cols>
  <sheetData>
    <row r="1" ht="22" customHeight="1" s="14"/>
    <row r="2" ht="15" customHeight="1" s="14">
      <c r="A2" s="15" t="inlineStr">
        <is>
          <t>Performance Obligation Tracker · revenue diferido y reconocido</t>
        </is>
      </c>
      <c r="B2" s="16" t="n"/>
      <c r="C2" s="16" t="n"/>
      <c r="D2" s="16" t="n"/>
      <c r="E2" s="16" t="n"/>
      <c r="F2" s="16" t="n"/>
      <c r="G2" s="17" t="n"/>
    </row>
    <row r="3" ht="21.75" customHeight="1" s="14"/>
    <row r="4" ht="31.5" customHeight="1" s="14">
      <c r="A4" s="18" t="inlineStr">
        <is>
          <t>Contrato</t>
        </is>
      </c>
      <c r="B4" s="19" t="inlineStr">
        <is>
          <t>Precio total $K</t>
        </is>
      </c>
      <c r="C4" s="19" t="inlineStr">
        <is>
          <t>% Completado</t>
        </is>
      </c>
      <c r="D4" s="19" t="inlineStr">
        <is>
          <t>Revenue rec.</t>
        </is>
      </c>
      <c r="E4" s="19" t="inlineStr">
        <is>
          <t>Deferred</t>
        </is>
      </c>
      <c r="F4" s="19" t="inlineStr">
        <is>
          <t>Cliente paga</t>
        </is>
      </c>
      <c r="G4" s="19" t="inlineStr">
        <is>
          <t>Tipo de reconocimiento</t>
        </is>
      </c>
    </row>
    <row r="5" ht="31.5" customHeight="1" s="14">
      <c r="A5" s="21" t="inlineStr">
        <is>
          <t>Café Premium SA — 12mo</t>
        </is>
      </c>
      <c r="B5" s="24" t="n">
        <v>600</v>
      </c>
      <c r="C5" s="25" t="n">
        <v>0.5</v>
      </c>
      <c r="D5" s="26">
        <f>B5*C5</f>
        <v/>
      </c>
      <c r="E5" s="27">
        <f>B5*(1-C5)</f>
        <v/>
      </c>
      <c r="F5" s="24" t="n">
        <v>240</v>
      </c>
      <c r="G5" s="20" t="inlineStr">
        <is>
          <t>Point-in-time mensual</t>
        </is>
      </c>
    </row>
    <row r="6" ht="31.5" customHeight="1" s="14">
      <c r="A6" s="21" t="inlineStr">
        <is>
          <t>Hotel chain — 6mo</t>
        </is>
      </c>
      <c r="B6" s="24" t="n">
        <v>240</v>
      </c>
      <c r="C6" s="25" t="n">
        <v>1</v>
      </c>
      <c r="D6" s="26">
        <f>B6*C6</f>
        <v/>
      </c>
      <c r="E6" s="27">
        <f>B6*(1-C6)</f>
        <v/>
      </c>
      <c r="F6" s="24" t="n">
        <v>240</v>
      </c>
      <c r="G6" s="20" t="inlineStr">
        <is>
          <t>Completado — revenue reconocido total</t>
        </is>
      </c>
    </row>
    <row r="7" ht="31.5" customHeight="1" s="14">
      <c r="A7" s="21" t="inlineStr">
        <is>
          <t>Distribuidor MX — 24mo</t>
        </is>
      </c>
      <c r="B7" s="24" t="n">
        <v>1200</v>
      </c>
      <c r="C7" s="25" t="n">
        <v>0.25</v>
      </c>
      <c r="D7" s="26">
        <f>B7*C7</f>
        <v/>
      </c>
      <c r="E7" s="27">
        <f>B7*(1-C7)</f>
        <v/>
      </c>
      <c r="F7" s="24" t="n">
        <v>480</v>
      </c>
      <c r="G7" s="20" t="inlineStr">
        <is>
          <t>Over-time — output method por kg entregado</t>
        </is>
      </c>
    </row>
    <row r="8" ht="31.5" customHeight="1" s="14">
      <c r="A8" s="21" t="inlineStr">
        <is>
          <t>Setup fee one-time</t>
        </is>
      </c>
      <c r="B8" s="24" t="n">
        <v>50</v>
      </c>
      <c r="C8" s="25" t="n">
        <v>1</v>
      </c>
      <c r="D8" s="26">
        <f>B8*C8</f>
        <v/>
      </c>
      <c r="E8" s="27">
        <f>B8*(1-C8)</f>
        <v/>
      </c>
      <c r="F8" s="24" t="n">
        <v>50</v>
      </c>
      <c r="G8" s="20" t="inlineStr">
        <is>
          <t>Point-in-time al setup</t>
        </is>
      </c>
    </row>
    <row r="9" ht="15" customHeight="1" s="14">
      <c r="A9" s="21" t="inlineStr">
        <is>
          <t>Subscription anual prepagada</t>
        </is>
      </c>
      <c r="B9" s="24" t="n">
        <v>120</v>
      </c>
      <c r="C9" s="25" t="n">
        <v>0.33</v>
      </c>
      <c r="D9" s="26">
        <f>B9*C9</f>
        <v/>
      </c>
      <c r="E9" s="27">
        <f>B9*(1-C9)</f>
        <v/>
      </c>
      <c r="F9" s="24" t="n">
        <v>48</v>
      </c>
      <c r="G9" s="20" t="inlineStr">
        <is>
          <t>Over-time mensual 12 meses</t>
        </is>
      </c>
    </row>
  </sheetData>
  <mergeCells count="1">
    <mergeCell ref="A2:G2"/>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drawing xmlns:r="http://schemas.openxmlformats.org/officeDocument/2006/relationships" r:id="rId1"/>
</worksheet>
</file>

<file path=xl/worksheets/sheet4.xml><?xml version="1.0" encoding="utf-8"?>
<worksheet xmlns="http://schemas.openxmlformats.org/spreadsheetml/2006/main">
  <sheetPr filterMode="0">
    <tabColor rgb="FFF59E0B"/>
    <outlinePr summaryBelow="1" summaryRight="1"/>
    <pageSetUpPr fitToPage="0"/>
  </sheetPr>
  <dimension ref="A2:C9"/>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customHeight="0" zeroHeight="0" outlineLevelRow="0"/>
  <cols>
    <col width="30" customWidth="1" style="13" min="1" max="1"/>
    <col width="36" customWidth="1" style="13" min="2" max="2"/>
    <col width="38" customWidth="1" style="13" min="3" max="3"/>
  </cols>
  <sheetData>
    <row r="1" ht="22" customHeight="1" s="14"/>
    <row r="2" ht="15" customHeight="1" s="14">
      <c r="A2" s="15" t="inlineStr">
        <is>
          <t>Errores comunes · cómo no aplicar IFRS 15</t>
        </is>
      </c>
      <c r="B2" s="16" t="n"/>
      <c r="C2" s="17" t="n"/>
    </row>
    <row r="3" ht="21.75" customHeight="1" s="14"/>
    <row r="4" ht="60" customHeight="1" s="14">
      <c r="A4" s="18" t="inlineStr">
        <is>
          <t>Error</t>
        </is>
      </c>
      <c r="B4" s="19" t="inlineStr">
        <is>
          <t>Por qué pasa</t>
        </is>
      </c>
      <c r="C4" s="19" t="inlineStr">
        <is>
          <t>Consecuencia</t>
        </is>
      </c>
    </row>
    <row r="5" ht="60" customHeight="1" s="14">
      <c r="A5" s="18" t="inlineStr">
        <is>
          <t>Reconocer revenue al firmar</t>
        </is>
      </c>
      <c r="B5" s="20" t="inlineStr">
        <is>
          <t>Equipo de ventas presiona; CEO quiere ver topline.</t>
        </is>
      </c>
      <c r="C5" s="20" t="inlineStr">
        <is>
          <t>Revenue de 12 meses se reconoce en mes 0. Auditor revierte. Restatement potencial.</t>
        </is>
      </c>
    </row>
    <row r="6" ht="60" customHeight="1" s="14">
      <c r="A6" s="18" t="inlineStr">
        <is>
          <t>Tratar bundled deals como point-in-time</t>
        </is>
      </c>
      <c r="B6" s="20" t="inlineStr">
        <is>
          <t>Set-up + 12 meses de servicio como UN deliverable.</t>
        </is>
      </c>
      <c r="C6" s="20" t="inlineStr">
        <is>
          <t>Setup debería separarse + servicio over-time. Revenue del setup va al mes 0; servicio mes a mes.</t>
        </is>
      </c>
    </row>
    <row r="7" ht="60" customHeight="1" s="14">
      <c r="A7" s="18" t="inlineStr">
        <is>
          <t>Ignorar variable consideration (descuentos por volumen)</t>
        </is>
      </c>
      <c r="B7" s="20" t="inlineStr">
        <is>
          <t>Difícil estimar el % de clientes que alcanzarán el umbral.</t>
        </is>
      </c>
      <c r="C7" s="20" t="inlineStr">
        <is>
          <t>Revenue sobre-reportado. Cuando llegan los descuentos, hay 'revenue clawback'.</t>
        </is>
      </c>
    </row>
    <row r="8" ht="60" customHeight="1" s="14">
      <c r="A8" s="18" t="inlineStr">
        <is>
          <t>Capitalizar costos de obtención de contrato</t>
        </is>
      </c>
      <c r="B8" s="20" t="inlineStr">
        <is>
          <t>Comisiones de venta se gastan al pagar.</t>
        </is>
      </c>
      <c r="C8" s="20" t="inlineStr">
        <is>
          <t>Bajo IFRS 15 si el contrato es &gt;12 meses, capitalizar y amortizar (similar a IFRS 15 §91-94).</t>
        </is>
      </c>
    </row>
    <row r="9" ht="20.85" customHeight="1" s="14">
      <c r="A9" s="18" t="inlineStr">
        <is>
          <t>No re-evaluar performance obligations en contratos largos</t>
        </is>
      </c>
      <c r="B9" s="20" t="inlineStr">
        <is>
          <t>Modificaciones de contrato no se documentan.</t>
        </is>
      </c>
      <c r="C9" s="20" t="inlineStr">
        <is>
          <t>Revenue reconocido sobre supuesto desactualizado. Auditor recalcula.</t>
        </is>
      </c>
    </row>
  </sheetData>
  <mergeCells count="1">
    <mergeCell ref="A2:C2"/>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drawing xmlns:r="http://schemas.openxmlformats.org/officeDocument/2006/relationships" r:id="rId1"/>
</worksheet>
</file>

<file path=xl/worksheets/sheet5.xml><?xml version="1.0" encoding="utf-8"?>
<worksheet xmlns="http://schemas.openxmlformats.org/spreadsheetml/2006/main">
  <sheetPr filterMode="0">
    <tabColor rgb="FF6B7280"/>
    <outlinePr summaryBelow="1" summaryRight="1"/>
    <pageSetUpPr fitToPage="0"/>
  </sheetPr>
  <dimension ref="A2:D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customHeight="0" zeroHeight="0" outlineLevelRow="0"/>
  <cols>
    <col width="38" customWidth="1" style="13" min="1" max="1"/>
  </cols>
  <sheetData>
    <row r="1" ht="22" customHeight="1" s="14"/>
    <row r="2" ht="15" customHeight="1" s="14">
      <c r="A2" s="15" t="inlineStr">
        <is>
          <t>Tu contrato · aplica IFRS 15 a uno real</t>
        </is>
      </c>
      <c r="B2" s="16" t="n"/>
      <c r="C2" s="16" t="n"/>
      <c r="D2" s="17" t="n"/>
    </row>
    <row r="3" ht="99.75" customHeight="1" s="14"/>
    <row r="4" ht="37.3" customHeight="1" s="14">
      <c r="A4" s="20" t="inlineStr">
        <is>
          <t>Toma un contrato actual de tu empresa (el más complejo o el más material). Aplica los 5 pasos en orden. Si en cualquier paso la respuesta no es clara, documenta el juicio aplicado con base de IFRS 15 (parágrafo específico). El auditor pedirá esta documentación en cualquier contrato material. Sin papeles defendibles, ajustes de auditoría son seguros.</t>
        </is>
      </c>
    </row>
  </sheetData>
  <mergeCells count="2">
    <mergeCell ref="A4:D4"/>
    <mergeCell ref="A2:D2"/>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language xmlns:dc="http://purl.org/dc/elements/1.1/">en-US</dc:language>
  <dcterms:created xmlns:dcterms="http://purl.org/dc/terms/" xmlns:xsi="http://www.w3.org/2001/XMLSchema-instance" xsi:type="dcterms:W3CDTF">2026-05-14T05:26:23Z</dcterms:created>
  <dcterms:modified xmlns:dcterms="http://purl.org/dc/terms/" xmlns:xsi="http://www.w3.org/2001/XMLSchema-instance" xsi:type="dcterms:W3CDTF">2026-05-15T03:41:41Z</dcterms:modified>
  <cp:revision>0</cp:revision>
</cp:coreProperties>
</file>