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iagnóstico" sheetId="1" state="visible" r:id="rId1"/>
    <sheet xmlns:r="http://schemas.openxmlformats.org/officeDocument/2006/relationships" name="Plan de pivote" sheetId="2" state="visible" r:id="rId2"/>
    <sheet xmlns:r="http://schemas.openxmlformats.org/officeDocument/2006/relationships" name="Tu FP&amp;A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b val="1"/>
      <color rgb="FF0F1F40"/>
      <sz val="12"/>
    </font>
  </fonts>
  <fills count="6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AF9F6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0" applyAlignment="1" pivotButton="0" quotePrefix="0" xfId="0">
      <alignment horizontal="left" vertical="top" wrapText="1" indent="1"/>
    </xf>
    <xf numFmtId="0" fontId="6" fillId="0" borderId="1" applyAlignment="1" pivotButton="0" quotePrefix="0" xfId="0">
      <alignment horizontal="left" vertical="center" wrapText="1" indent="1"/>
    </xf>
    <xf numFmtId="0" fontId="7" fillId="3" borderId="1" applyAlignment="1" pivotButton="0" quotePrefix="0" xfId="0">
      <alignment horizontal="left" vertical="center" wrapText="1" indent="1"/>
    </xf>
    <xf numFmtId="0" fontId="8" fillId="0" borderId="1" applyAlignment="1" pivotButton="0" quotePrefix="0" xfId="0">
      <alignment horizontal="left" vertical="center" wrapText="1" indent="1"/>
    </xf>
    <xf numFmtId="1" fontId="9" fillId="4" borderId="1" applyAlignment="1" pivotButton="0" quotePrefix="0" xfId="0">
      <alignment horizontal="right" vertical="center" indent="1"/>
    </xf>
    <xf numFmtId="0" fontId="5" fillId="0" borderId="0" applyAlignment="1" pivotButton="0" quotePrefix="0" xfId="0">
      <alignment horizontal="left" vertical="top" wrapText="1" indent="1"/>
    </xf>
    <xf numFmtId="1" fontId="10" fillId="3" borderId="1" applyAlignment="1" pivotButton="0" quotePrefix="0" xfId="0">
      <alignment horizontal="right" vertical="center" indent="1"/>
    </xf>
    <xf numFmtId="49" fontId="8" fillId="5" borderId="1" applyAlignment="1" pivotButton="0" quotePrefix="0" xfId="0">
      <alignment horizontal="left" vertical="top" wrapText="1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top" wrapText="1" indent="1"/>
    </xf>
    <xf numFmtId="0" fontId="6" fillId="0" borderId="1" applyAlignment="1" pivotButton="0" quotePrefix="0" xfId="0">
      <alignment horizontal="left" vertical="center" wrapText="1" indent="1"/>
    </xf>
    <xf numFmtId="0" fontId="7" fillId="3" borderId="1" applyAlignment="1" pivotButton="0" quotePrefix="0" xfId="0">
      <alignment horizontal="left" vertical="center" wrapText="1" indent="1"/>
    </xf>
    <xf numFmtId="0" fontId="8" fillId="0" borderId="1" applyAlignment="1" pivotButton="0" quotePrefix="0" xfId="0">
      <alignment horizontal="left" vertical="center" wrapText="1" indent="1"/>
    </xf>
    <xf numFmtId="1" fontId="9" fillId="4" borderId="1" applyAlignment="1" pivotButton="0" quotePrefix="0" xfId="0">
      <alignment horizontal="right" vertical="center" indent="1"/>
    </xf>
    <xf numFmtId="1" fontId="10" fillId="3" borderId="1" applyAlignment="1" pivotButton="0" quotePrefix="0" xfId="0">
      <alignment horizontal="right" vertical="center" indent="1"/>
    </xf>
    <xf numFmtId="49" fontId="8" fillId="5" borderId="1" applyAlignment="1" pivotButton="0" quotePrefix="0" xfId="0">
      <alignment horizontal="left" vertical="top" wrapText="1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F3F4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FAF9F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pa/modules/2.12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C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1" min="1" max="1"/>
    <col width="18" customWidth="1" style="11" min="2" max="2"/>
    <col width="50" customWidth="1" style="11" min="3" max="3"/>
  </cols>
  <sheetData>
    <row r="1" ht="22" customHeight="1" s="12"/>
    <row r="2" ht="13.4" customHeight="1" s="12">
      <c r="A2" s="13" t="inlineStr">
        <is>
          <t>deabaco · FP&amp;A Maturity Diagnostic · Módulo 2.12</t>
        </is>
      </c>
      <c r="B2" s="14" t="n"/>
      <c r="C2" s="15" t="n"/>
    </row>
    <row r="3" ht="36" customHeight="1" s="12"/>
    <row r="4" ht="19.4" customHeight="1" s="12">
      <c r="A4" s="16" t="inlineStr">
        <is>
          <t>Para cada pregunta, marca un valor 0-3. 0 = nunca / no aplica; 1 = a veces / informal; 2 = sistemático para la mayoría; 3 = sistemático en TODO. Suma final te ubica en uno de los 4 arquetipos.</t>
        </is>
      </c>
    </row>
    <row r="5" ht="21.75" customHeight="1" s="12"/>
    <row r="6" ht="31.5" customHeight="1" s="12">
      <c r="A6" s="17" t="inlineStr">
        <is>
          <t>Pregunta · ¿Qué hace tu FP&amp;A?</t>
        </is>
      </c>
      <c r="B6" s="18" t="inlineStr">
        <is>
          <t>0-3</t>
        </is>
      </c>
      <c r="C6" s="18" t="inlineStr">
        <is>
          <t>Qué se busca</t>
        </is>
      </c>
    </row>
    <row r="7" ht="31.5" customHeight="1" s="12">
      <c r="A7" s="19" t="inlineStr">
        <is>
          <t>Produce reportes mensuales en menos de 5 días hábiles post-cierre</t>
        </is>
      </c>
      <c r="B7" s="20" t="n">
        <v>1</v>
      </c>
      <c r="C7" s="16" t="inlineStr">
        <is>
          <t>Cadencia básica.</t>
        </is>
      </c>
    </row>
    <row r="8" ht="31.5" customHeight="1" s="12">
      <c r="A8" s="19" t="inlineStr">
        <is>
          <t>Los reportes incluyen explicación de varianza vs plan + insight accionable</t>
        </is>
      </c>
      <c r="B8" s="20" t="n">
        <v>1</v>
      </c>
      <c r="C8" s="16" t="inlineStr">
        <is>
          <t>Reportes → análisis (paso 1).</t>
        </is>
      </c>
    </row>
    <row r="9" ht="31.5" customHeight="1" s="12">
      <c r="A9" s="19" t="inlineStr">
        <is>
          <t>FP&amp;A tiene un dashboard estandarizado que el directorio consume</t>
        </is>
      </c>
      <c r="B9" s="20" t="n">
        <v>2</v>
      </c>
      <c r="C9" s="16" t="inlineStr">
        <is>
          <t>Reporting profesional.</t>
        </is>
      </c>
    </row>
    <row r="10" ht="31.5" customHeight="1" s="12">
      <c r="A10" s="19" t="inlineStr">
        <is>
          <t>Las varianzas se explican con descomposición PVM o equivalente, no narrativa</t>
        </is>
      </c>
      <c r="B10" s="20" t="n">
        <v>2</v>
      </c>
      <c r="C10" s="16" t="inlineStr">
        <is>
          <t>Mecánica analítica.</t>
        </is>
      </c>
    </row>
    <row r="11" ht="31.5" customHeight="1" s="12">
      <c r="A11" s="19" t="inlineStr">
        <is>
          <t>El FP&amp;A es invitado a comités estratégicos antes de decisiones grandes</t>
        </is>
      </c>
      <c r="B11" s="20" t="n">
        <v>2</v>
      </c>
      <c r="C11" s="16" t="inlineStr">
        <is>
          <t>Asiento en la mesa.</t>
        </is>
      </c>
    </row>
    <row r="12" ht="31.5" customHeight="1" s="12">
      <c r="A12" s="19" t="inlineStr">
        <is>
          <t>Las decisiones de pricing/mix/canal pasan por análisis FP&amp;A previo</t>
        </is>
      </c>
      <c r="B12" s="20" t="n">
        <v>2</v>
      </c>
      <c r="C12" s="16" t="inlineStr">
        <is>
          <t>Partnering operacional.</t>
        </is>
      </c>
    </row>
    <row r="13" ht="31.5" customHeight="1" s="12">
      <c r="A13" s="19" t="inlineStr">
        <is>
          <t>FP&amp;A modela escenarios de capital allocation antes de aprobación</t>
        </is>
      </c>
      <c r="B13" s="20" t="n">
        <v>3</v>
      </c>
      <c r="C13" s="16" t="inlineStr">
        <is>
          <t>Strategic input.</t>
        </is>
      </c>
    </row>
    <row r="14" ht="31.5" customHeight="1" s="12">
      <c r="A14" s="19" t="inlineStr">
        <is>
          <t>Cada iniciativa grande (M&amp;A, lanzamiento, expansión) tiene caso FP&amp;A pre y post</t>
        </is>
      </c>
      <c r="B14" s="20" t="n">
        <v>3</v>
      </c>
      <c r="C14" s="16" t="inlineStr">
        <is>
          <t>Disciplina de evaluación.</t>
        </is>
      </c>
    </row>
    <row r="15" ht="31.5" customHeight="1" s="12">
      <c r="A15" s="19" t="inlineStr">
        <is>
          <t>El CEO consulta al líder FP&amp;A en ~80% de decisiones críticas</t>
        </is>
      </c>
      <c r="B15" s="20" t="n">
        <v>3</v>
      </c>
      <c r="C15" s="16" t="inlineStr">
        <is>
          <t>Confianza institucional.</t>
        </is>
      </c>
    </row>
    <row r="16" ht="15" customHeight="1" s="12">
      <c r="A16" s="19" t="inlineStr">
        <is>
          <t>FP&amp;A tracking del ROI de iniciativas grandes ex-post, no solo ex-ante</t>
        </is>
      </c>
      <c r="B16" s="20" t="n">
        <v>3</v>
      </c>
      <c r="C16" s="16" t="inlineStr">
        <is>
          <t>Cierre del ciclo.</t>
        </is>
      </c>
    </row>
    <row r="17" ht="15" customHeight="1" s="12">
      <c r="A17" s="17" t="inlineStr">
        <is>
          <t>PUNTAJE TOTAL</t>
        </is>
      </c>
      <c r="B17" s="21">
        <f>SUM(B7:B16)</f>
        <v/>
      </c>
      <c r="C17" s="16" t="inlineStr">
        <is>
          <t>Máximo: 30 puntos. Tu puntaje te ubica en uno de 4 arquetipos.</t>
        </is>
      </c>
    </row>
    <row r="18" ht="15" customHeight="1" s="12"/>
    <row r="19" ht="99.75" customHeight="1" s="12">
      <c r="A19" s="18" t="inlineStr">
        <is>
          <t>Tu arquetipo (auto-detectado)</t>
        </is>
      </c>
      <c r="B19" s="14" t="n"/>
      <c r="C19" s="15" t="n"/>
    </row>
    <row r="20" ht="20.85" customHeight="1" s="12">
      <c r="A20" s="22">
        <f>IF(B17&lt;=8,"⚠ REACTIVE — FP&amp;A produce reportes pero no impulsa decisiones. Próximo paso: instaurar análisis de varianza con descomposición PVM en cada reporte mensual.",IF(B17&lt;=16,"REPORTS — buena ejecución de reportes pero no se sienta a la mesa estratégica. Próximo paso: presencia en comités antes de decisiones grandes.",IF(B17&lt;=23,"ADVISOR — partnering operacional sólido, pero no llega a capital allocation. Próximo paso: ejercicio explícito de scenario modeling antes de la próxima decisión &gt;$10M.","✓ STRATEGIC PARTNER — el rol que el directorio escucha. Cuidado: la disciplina debe sostenerse a través de líderes, no depender de una persona.")))</f>
        <v/>
      </c>
      <c r="B20" s="14" t="n"/>
      <c r="C20" s="15" t="n"/>
    </row>
  </sheetData>
  <mergeCells count="4">
    <mergeCell ref="A4:C4"/>
    <mergeCell ref="A20:C20"/>
    <mergeCell ref="A19:C19"/>
    <mergeCell ref="A2:C2"/>
  </mergeCells>
  <hyperlinks>
    <hyperlink xmlns:r="http://schemas.openxmlformats.org/officeDocument/2006/relationships" ref="A2" display="deabaco · FP&amp;A Maturity Diagnostic · Módulo 2.12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D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1" min="1" max="1"/>
    <col width="14" customWidth="1" style="11" min="2" max="2"/>
    <col width="18" customWidth="1" style="11" min="3" max="3"/>
    <col width="50" customWidth="1" style="11" min="4" max="4"/>
  </cols>
  <sheetData>
    <row r="1" ht="22" customHeight="1" s="12"/>
    <row r="2" ht="15" customHeight="1" s="12">
      <c r="A2" s="13" t="inlineStr">
        <is>
          <t>Plan de pivote · de un arquetipo al siguiente</t>
        </is>
      </c>
      <c r="B2" s="14" t="n"/>
      <c r="C2" s="14" t="n"/>
      <c r="D2" s="15" t="n"/>
    </row>
    <row r="3" ht="21.75" customHeight="1" s="12"/>
    <row r="4" ht="49.5" customHeight="1" s="12">
      <c r="A4" s="17" t="inlineStr">
        <is>
          <t>Pivote</t>
        </is>
      </c>
      <c r="B4" s="18" t="inlineStr">
        <is>
          <t>Tiempo</t>
        </is>
      </c>
      <c r="C4" s="18" t="inlineStr">
        <is>
          <t>Owner</t>
        </is>
      </c>
      <c r="D4" s="18" t="inlineStr">
        <is>
          <t>Acción específica</t>
        </is>
      </c>
    </row>
    <row r="5" ht="49.5" customHeight="1" s="12">
      <c r="A5" s="17" t="inlineStr">
        <is>
          <t>Reactive → Reports</t>
        </is>
      </c>
      <c r="B5" s="19" t="inlineStr">
        <is>
          <t>3-6 meses</t>
        </is>
      </c>
      <c r="C5" s="19" t="inlineStr">
        <is>
          <t>Líder FP&amp;A + CFO</t>
        </is>
      </c>
      <c r="D5" s="16" t="inlineStr">
        <is>
          <t>Estandarizar dashboard. Introducir descomposición PVM (módulo 2.6) en cada reporte. Métrica: tiempo de reporte post-cierre &lt;5 días.</t>
        </is>
      </c>
    </row>
    <row r="6" ht="49.5" customHeight="1" s="12">
      <c r="A6" s="17" t="inlineStr">
        <is>
          <t>Reports → Advisor</t>
        </is>
      </c>
      <c r="B6" s="19" t="inlineStr">
        <is>
          <t>6-12 meses</t>
        </is>
      </c>
      <c r="C6" s="19" t="inlineStr">
        <is>
          <t>Líder FP&amp;A + CEO</t>
        </is>
      </c>
      <c r="D6" s="16" t="inlineStr">
        <is>
          <t>Pedirle al CEO una silla en comités estratégicos. Empezar con preparación de análisis pre-meeting (no solo post-decision).</t>
        </is>
      </c>
    </row>
    <row r="7" ht="20.85" customHeight="1" s="12">
      <c r="A7" s="17" t="inlineStr">
        <is>
          <t>Advisor → Strategic Partner</t>
        </is>
      </c>
      <c r="B7" s="19" t="inlineStr">
        <is>
          <t>12-24 meses</t>
        </is>
      </c>
      <c r="C7" s="19" t="inlineStr">
        <is>
          <t>Líder FP&amp;A + directorio</t>
        </is>
      </c>
      <c r="D7" s="16" t="inlineStr">
        <is>
          <t>Scenario modeling de capital allocation (módulos 6.1-6.4). Tracking ex-post de ROI de iniciativas grandes. Re-base anual del LRP (módulo 2.4).</t>
        </is>
      </c>
    </row>
  </sheetData>
  <mergeCells count="1"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C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1" min="1" max="1"/>
  </cols>
  <sheetData>
    <row r="1" ht="22" customHeight="1" s="12"/>
    <row r="2" ht="15" customHeight="1" s="12">
      <c r="A2" s="13" t="inlineStr">
        <is>
          <t>Tu FP&amp;A · re-evaluación cada 6 meses</t>
        </is>
      </c>
      <c r="B2" s="14" t="n"/>
      <c r="C2" s="15" t="n"/>
    </row>
    <row r="3" ht="27.75" customHeight="1" s="12"/>
    <row r="4" ht="28.35" customHeight="1" s="12">
      <c r="A4" s="16" t="inlineStr">
        <is>
          <t>Vuelve a la pestaña Diagnóstico cada 6 meses. Si el puntaje no sube, el pivote no está ocurriendo — generalmente hay un problema de calendario (cierre lento absorbe a FP&amp;A) o de cultura (CEO ignora FP&amp;A). Identifica cuál y ataca.</t>
        </is>
      </c>
    </row>
  </sheetData>
  <mergeCells count="2">
    <mergeCell ref="A4:C4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2026-05-14T04:28:08Z</dcterms:created>
  <dcterms:modified xmlns:dcterms="http://purl.org/dc/terms/" xmlns:xsi="http://www.w3.org/2001/XMLSchema-instance" xsi:type="dcterms:W3CDTF">2026-05-15T03:41:41Z</dcterms:modified>
  <cp:revision>0</cp:revision>
</cp:coreProperties>
</file>